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<sst xmlns="http://schemas.openxmlformats.org/spreadsheetml/2006/main" count="37" uniqueCount="32">
  <si>
    <t>СП ГБОУ СОШ</t>
  </si>
  <si>
    <t>ДЕТСКИЙ САД «ВЕСНА»  С.НАТАЛЬИНО</t>
  </si>
  <si>
    <t>Отд./корп</t>
  </si>
  <si>
    <t>День</t>
  </si>
  <si>
    <t>Прием пищи</t>
  </si>
  <si>
    <t>сборник рецептур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</si>
  <si>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</si>
  <si>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</si>
  <si>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</si>
  <si>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</si>
  <si>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</si>
  <si>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</si>
  <si>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</si>
  <si>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</si>
  <si>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</si>
  <si>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Вермишель молочная</t>
  </si>
  <si>
    <t>Чай с сахаром</t>
  </si>
  <si>
    <t>Сыр порцион</t>
  </si>
  <si>
    <t>Масло порцион</t>
  </si>
  <si>
    <t>Хлеб пшеничный</t>
  </si>
  <si>
    <t>Итого</t>
  </si>
  <si>
    <t>Завтрак 2</t>
  </si>
  <si>
    <t>Обед</t>
  </si>
  <si>
    <t>Борщ на м\к бульоне</t>
  </si>
  <si>
    <t>Биточки мясные</t>
  </si>
  <si>
    <t>Рис отварной</t>
  </si>
  <si>
    <t>Томатный соус</t>
  </si>
  <si>
    <t>Хлеб ржаной</t>
  </si>
  <si>
    <t>Компот из сухофруктов</t>
  </si>
  <si>
    <t>Полдник</t>
  </si>
  <si>
    <t>Омлет натуральный</t>
  </si>
  <si>
    <t>Итого за день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</si>
</sst>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" numFmtId="167"/>
    <numFmt formatCode="0.00" numFmtId="168"/>
    <numFmt formatCode="# ??/??" numFmtId="169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6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6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6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6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6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7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9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9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9" fillId="2" fontId="0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9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9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3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3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3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3" fillId="2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4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6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7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1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4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0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5" fillId="2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false" applyProtection="true" borderId="15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5" fillId="2" fontId="0" numFmtId="168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6" fillId="2" fontId="0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1" fillId="2" fontId="0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4" numFmtId="168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5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6" fillId="2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3" fillId="2" fontId="0" numFmtId="167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N18" activeCellId="0" pane="topLeft" sqref="N1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224489795918"/>
    <col collapsed="false" hidden="false" max="6" min="6" style="0" width="8.69387755102041"/>
    <col collapsed="false" hidden="false" max="7" min="7" style="0" width="13.4285714285714"/>
    <col collapsed="false" hidden="false" max="8" min="8" style="0" width="7.71428571428571"/>
    <col collapsed="false" hidden="false" max="9" min="9" style="0" width="7.87244897959184"/>
    <col collapsed="false" hidden="false" max="10" min="10" style="0" width="10.4234693877551"/>
    <col collapsed="false" hidden="false" max="1025" min="11" style="0" width="8.69387755102041"/>
  </cols>
  <sheetData>
    <row collapsed="false" customFormat="false" customHeight="false" hidden="false" ht="14.05" outlineLevel="0" r="1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45838</v>
      </c>
    </row>
    <row collapsed="false" customFormat="false" customHeight="true" hidden="false" ht="7.5" outlineLevel="0" r="2"/>
    <row collapsed="false" customFormat="false" customHeight="false" hidden="false" ht="14.0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ollapsed="false" customFormat="false" customHeight="false" hidden="false" ht="14.9" outlineLevel="0" r="4">
      <c r="A4" s="8" t="s">
        <v>14</v>
      </c>
      <c r="B4" s="9" t="n">
        <v>2011</v>
      </c>
      <c r="C4" s="10"/>
      <c r="D4" s="11" t="s">
        <v>15</v>
      </c>
      <c r="E4" s="12" t="n">
        <v>220</v>
      </c>
      <c r="F4" s="13"/>
      <c r="G4" s="14" t="n">
        <v>181</v>
      </c>
      <c r="H4" s="14" t="n">
        <v>7.18</v>
      </c>
      <c r="I4" s="14" t="n">
        <v>6.5</v>
      </c>
      <c r="J4" s="15" t="n">
        <v>23.54</v>
      </c>
    </row>
    <row collapsed="false" customFormat="false" customHeight="false" hidden="false" ht="14.9" outlineLevel="0" r="5">
      <c r="A5" s="16"/>
      <c r="B5" s="9" t="n">
        <v>2011</v>
      </c>
      <c r="C5" s="17"/>
      <c r="D5" s="18" t="s">
        <v>16</v>
      </c>
      <c r="E5" s="19" t="n">
        <v>200</v>
      </c>
      <c r="F5" s="20"/>
      <c r="G5" s="21" t="n">
        <v>28</v>
      </c>
      <c r="H5" s="21" t="n">
        <v>5.55</v>
      </c>
      <c r="I5" s="21" t="n">
        <v>15.55</v>
      </c>
      <c r="J5" s="22" t="n">
        <v>0.25</v>
      </c>
    </row>
    <row collapsed="false" customFormat="false" customHeight="false" hidden="false" ht="14.9" outlineLevel="0" r="6">
      <c r="A6" s="16"/>
      <c r="B6" s="9" t="n">
        <v>2011</v>
      </c>
      <c r="C6" s="17"/>
      <c r="D6" s="18" t="s">
        <v>17</v>
      </c>
      <c r="E6" s="23" t="n">
        <v>20</v>
      </c>
      <c r="F6" s="20"/>
      <c r="G6" s="21" t="n">
        <v>72</v>
      </c>
      <c r="H6" s="21" t="n">
        <v>3.86</v>
      </c>
      <c r="I6" s="21" t="n">
        <v>6.27</v>
      </c>
      <c r="J6" s="22" t="n">
        <v>31.33</v>
      </c>
    </row>
    <row collapsed="false" customFormat="false" customHeight="false" hidden="false" ht="14.9" outlineLevel="0" r="7">
      <c r="A7" s="16"/>
      <c r="B7" s="9" t="n">
        <v>2011</v>
      </c>
      <c r="C7" s="24"/>
      <c r="D7" s="25" t="s">
        <v>18</v>
      </c>
      <c r="E7" s="26" t="n">
        <v>6</v>
      </c>
      <c r="F7" s="27"/>
      <c r="G7" s="28" t="n">
        <v>43</v>
      </c>
      <c r="H7" s="28" t="n">
        <v>0.04</v>
      </c>
      <c r="I7" s="28" t="n">
        <v>3.62</v>
      </c>
      <c r="J7" s="29" t="n">
        <v>0.065</v>
      </c>
    </row>
    <row collapsed="false" customFormat="false" customHeight="false" hidden="false" ht="14.9" outlineLevel="0" r="8">
      <c r="A8" s="16"/>
      <c r="B8" s="9" t="n">
        <v>2011</v>
      </c>
      <c r="C8" s="24"/>
      <c r="D8" s="25" t="s">
        <v>19</v>
      </c>
      <c r="E8" s="26" t="n">
        <v>40</v>
      </c>
      <c r="F8" s="27"/>
      <c r="G8" s="28" t="n">
        <v>94</v>
      </c>
      <c r="H8" s="28" t="n">
        <v>3.04</v>
      </c>
      <c r="I8" s="28" t="n">
        <v>0.32</v>
      </c>
      <c r="J8" s="29" t="n">
        <v>19.68</v>
      </c>
    </row>
    <row collapsed="false" customFormat="false" customHeight="false" hidden="false" ht="14.05" outlineLevel="0" r="9">
      <c r="A9" s="16"/>
      <c r="B9" s="9"/>
      <c r="C9" s="24"/>
      <c r="D9" s="25"/>
      <c r="E9" s="26"/>
      <c r="F9" s="27"/>
      <c r="G9" s="28"/>
      <c r="H9" s="28"/>
      <c r="I9" s="28"/>
      <c r="J9" s="29"/>
    </row>
    <row collapsed="false" customFormat="false" customHeight="false" hidden="false" ht="14.05" outlineLevel="0" r="10">
      <c r="A10" s="30" t="s">
        <v>20</v>
      </c>
      <c r="B10" s="31"/>
      <c r="C10" s="31"/>
      <c r="D10" s="32"/>
      <c r="E10" s="33"/>
      <c r="F10" s="34"/>
      <c r="G10" s="35" t="n">
        <f aca="false">SUM(G4:G9)</f>
        <v>418</v>
      </c>
      <c r="H10" s="35" t="n">
        <f aca="false">SUM(H4:H9)</f>
        <v>19.67</v>
      </c>
      <c r="I10" s="35" t="n">
        <f aca="false">SUM(I4:I9)</f>
        <v>32.26</v>
      </c>
      <c r="J10" s="36" t="n">
        <f aca="false">SUM(J4:J9)</f>
        <v>74.865</v>
      </c>
    </row>
    <row collapsed="false" customFormat="false" customHeight="false" hidden="false" ht="14.05" outlineLevel="0" r="11">
      <c r="A11" s="8" t="s">
        <v>21</v>
      </c>
      <c r="B11" s="37"/>
      <c r="C11" s="10"/>
      <c r="D11" s="11"/>
      <c r="E11" s="12"/>
      <c r="F11" s="13"/>
      <c r="G11" s="12"/>
      <c r="H11" s="12"/>
      <c r="I11" s="12"/>
      <c r="J11" s="38"/>
    </row>
    <row collapsed="false" customFormat="false" customHeight="false" hidden="false" ht="14.05" outlineLevel="0" r="12">
      <c r="A12" s="16"/>
      <c r="B12" s="24"/>
      <c r="C12" s="24"/>
      <c r="D12" s="25"/>
      <c r="E12" s="26"/>
      <c r="F12" s="27"/>
      <c r="G12" s="26"/>
      <c r="H12" s="26"/>
      <c r="I12" s="26"/>
      <c r="J12" s="39"/>
    </row>
    <row collapsed="false" customFormat="false" customHeight="false" hidden="false" ht="14.05" outlineLevel="0" r="13">
      <c r="A13" s="30" t="s">
        <v>20</v>
      </c>
      <c r="B13" s="31"/>
      <c r="C13" s="31"/>
      <c r="D13" s="32"/>
      <c r="E13" s="33"/>
      <c r="F13" s="34"/>
      <c r="G13" s="33"/>
      <c r="H13" s="33"/>
      <c r="I13" s="33"/>
      <c r="J13" s="40"/>
    </row>
    <row collapsed="false" customFormat="false" customHeight="false" hidden="false" ht="14.05" outlineLevel="0" r="14">
      <c r="A14" s="16" t="s">
        <v>22</v>
      </c>
      <c r="B14" s="9" t="n">
        <v>2011</v>
      </c>
      <c r="C14" s="17"/>
      <c r="D14" s="18"/>
      <c r="E14" s="23"/>
      <c r="F14" s="20"/>
      <c r="G14" s="23"/>
      <c r="H14" s="23"/>
      <c r="I14" s="23"/>
      <c r="J14" s="41"/>
    </row>
    <row collapsed="false" customFormat="false" customHeight="false" hidden="false" ht="14.9" outlineLevel="0" r="15">
      <c r="A15" s="16"/>
      <c r="B15" s="9" t="n">
        <v>2011</v>
      </c>
      <c r="C15" s="24"/>
      <c r="D15" s="25" t="s">
        <v>23</v>
      </c>
      <c r="E15" s="26" t="n">
        <v>250</v>
      </c>
      <c r="F15" s="27"/>
      <c r="G15" s="28" t="n">
        <v>102.5</v>
      </c>
      <c r="H15" s="28" t="n">
        <v>1.81</v>
      </c>
      <c r="I15" s="28" t="n">
        <v>4.91</v>
      </c>
      <c r="J15" s="29" t="n">
        <v>12.74</v>
      </c>
    </row>
    <row collapsed="false" customFormat="false" customHeight="false" hidden="false" ht="14.9" outlineLevel="0" r="16">
      <c r="A16" s="16"/>
      <c r="B16" s="9" t="n">
        <v>2011</v>
      </c>
      <c r="C16" s="24"/>
      <c r="D16" s="25" t="s">
        <v>24</v>
      </c>
      <c r="E16" s="26" t="n">
        <v>70</v>
      </c>
      <c r="F16" s="27"/>
      <c r="G16" s="28" t="n">
        <v>269</v>
      </c>
      <c r="H16" s="28" t="n">
        <v>19.7</v>
      </c>
      <c r="I16" s="28" t="n">
        <v>15</v>
      </c>
      <c r="J16" s="29" t="n">
        <v>13.65</v>
      </c>
    </row>
    <row collapsed="false" customFormat="false" customHeight="false" hidden="false" ht="14.9" outlineLevel="0" r="17">
      <c r="A17" s="16"/>
      <c r="B17" s="9" t="n">
        <v>2011</v>
      </c>
      <c r="C17" s="24"/>
      <c r="D17" s="25" t="s">
        <v>25</v>
      </c>
      <c r="E17" s="26" t="n">
        <v>130</v>
      </c>
      <c r="F17" s="27"/>
      <c r="G17" s="28" t="n">
        <v>210</v>
      </c>
      <c r="H17" s="28" t="n">
        <v>3.64</v>
      </c>
      <c r="I17" s="28" t="n">
        <v>5.37</v>
      </c>
      <c r="J17" s="29" t="n">
        <v>36.67</v>
      </c>
    </row>
    <row collapsed="false" customFormat="false" customHeight="false" hidden="false" ht="14.9" outlineLevel="0" r="18">
      <c r="A18" s="16"/>
      <c r="B18" s="9" t="n">
        <v>2011</v>
      </c>
      <c r="C18" s="24"/>
      <c r="D18" s="25" t="s">
        <v>26</v>
      </c>
      <c r="E18" s="26" t="n">
        <v>50</v>
      </c>
      <c r="F18" s="27"/>
      <c r="G18" s="28" t="n">
        <v>31</v>
      </c>
      <c r="H18" s="28" t="n">
        <v>0.69</v>
      </c>
      <c r="I18" s="28" t="n">
        <v>1.95</v>
      </c>
      <c r="J18" s="29" t="n">
        <v>3.09</v>
      </c>
    </row>
    <row collapsed="false" customFormat="false" customHeight="false" hidden="false" ht="14.9" outlineLevel="0" r="19">
      <c r="A19" s="16"/>
      <c r="B19" s="9" t="n">
        <v>2011</v>
      </c>
      <c r="C19" s="24"/>
      <c r="D19" s="25" t="s">
        <v>19</v>
      </c>
      <c r="E19" s="26" t="n">
        <v>40</v>
      </c>
      <c r="F19" s="27"/>
      <c r="G19" s="28" t="n">
        <v>94</v>
      </c>
      <c r="H19" s="28" t="n">
        <v>3.04</v>
      </c>
      <c r="I19" s="28" t="n">
        <v>0.32</v>
      </c>
      <c r="J19" s="29" t="n">
        <v>19.68</v>
      </c>
    </row>
    <row collapsed="false" customFormat="false" customHeight="false" hidden="false" ht="14.9" outlineLevel="0" r="20">
      <c r="A20" s="16"/>
      <c r="B20" s="9" t="n">
        <v>2011</v>
      </c>
      <c r="C20" s="24"/>
      <c r="D20" s="25" t="s">
        <v>27</v>
      </c>
      <c r="E20" s="26" t="n">
        <v>30</v>
      </c>
      <c r="F20" s="27"/>
      <c r="G20" s="28" t="n">
        <v>52.2</v>
      </c>
      <c r="H20" s="28" t="n">
        <v>1.98</v>
      </c>
      <c r="I20" s="28" t="n">
        <v>0.36</v>
      </c>
      <c r="J20" s="29" t="n">
        <v>10.02</v>
      </c>
    </row>
    <row collapsed="false" customFormat="false" customHeight="false" hidden="false" ht="14.9" outlineLevel="0" r="21">
      <c r="A21" s="16"/>
      <c r="B21" s="9" t="n">
        <v>2011</v>
      </c>
      <c r="C21" s="42"/>
      <c r="D21" s="43" t="s">
        <v>28</v>
      </c>
      <c r="E21" s="44" t="n">
        <v>180</v>
      </c>
      <c r="F21" s="45"/>
      <c r="G21" s="46" t="n">
        <v>113</v>
      </c>
      <c r="H21" s="46" t="n">
        <v>0.44</v>
      </c>
      <c r="I21" s="46" t="n">
        <v>0.02</v>
      </c>
      <c r="J21" s="47" t="n">
        <v>27.76</v>
      </c>
    </row>
    <row collapsed="false" customFormat="false" customHeight="false" hidden="false" ht="14.05" outlineLevel="0" r="22">
      <c r="A22" s="30" t="s">
        <v>20</v>
      </c>
      <c r="B22" s="31"/>
      <c r="C22" s="31"/>
      <c r="D22" s="32"/>
      <c r="E22" s="33"/>
      <c r="F22" s="34"/>
      <c r="G22" s="35" t="n">
        <f aca="false">SUM(G15:G21)</f>
        <v>871.7</v>
      </c>
      <c r="H22" s="35" t="n">
        <f aca="false">SUM(H15:H21)</f>
        <v>31.3</v>
      </c>
      <c r="I22" s="35" t="n">
        <f aca="false">SUM(I15:I21)</f>
        <v>27.93</v>
      </c>
      <c r="J22" s="36" t="n">
        <f aca="false">SUM(J15:J21)</f>
        <v>123.61</v>
      </c>
    </row>
    <row collapsed="false" customFormat="false" customHeight="false" hidden="false" ht="14.9" outlineLevel="0" r="23">
      <c r="A23" s="16" t="s">
        <v>29</v>
      </c>
      <c r="B23" s="9" t="n">
        <v>2011</v>
      </c>
      <c r="C23" s="17"/>
      <c r="D23" s="18" t="s">
        <v>30</v>
      </c>
      <c r="E23" s="23" t="n">
        <v>100</v>
      </c>
      <c r="F23" s="20"/>
      <c r="G23" s="23" t="n">
        <v>193</v>
      </c>
      <c r="H23" s="23" t="n">
        <v>9.28</v>
      </c>
      <c r="I23" s="23" t="n">
        <v>18.03</v>
      </c>
      <c r="J23" s="41" t="n">
        <v>1.86</v>
      </c>
    </row>
    <row collapsed="false" customFormat="false" customHeight="false" hidden="false" ht="14.9" outlineLevel="0" r="24">
      <c r="A24" s="16"/>
      <c r="B24" s="9" t="n">
        <v>2011</v>
      </c>
      <c r="C24" s="24"/>
      <c r="D24" s="25" t="s">
        <v>16</v>
      </c>
      <c r="E24" s="26" t="n">
        <v>180</v>
      </c>
      <c r="F24" s="27"/>
      <c r="G24" s="28" t="n">
        <v>25.2</v>
      </c>
      <c r="H24" s="28" t="n">
        <v>0.18</v>
      </c>
      <c r="I24" s="28" t="n">
        <v>0</v>
      </c>
      <c r="J24" s="29" t="n">
        <v>12.6</v>
      </c>
    </row>
    <row collapsed="false" customFormat="false" customHeight="false" hidden="false" ht="14.05" outlineLevel="0" r="25">
      <c r="A25" s="16"/>
      <c r="B25" s="9"/>
      <c r="C25" s="24"/>
      <c r="D25" s="25"/>
      <c r="E25" s="26"/>
      <c r="F25" s="27"/>
      <c r="G25" s="28"/>
      <c r="H25" s="28"/>
      <c r="I25" s="28"/>
      <c r="J25" s="29"/>
    </row>
    <row collapsed="false" customFormat="false" customHeight="false" hidden="false" ht="14.05" outlineLevel="0" r="26">
      <c r="A26" s="16"/>
      <c r="B26" s="9"/>
      <c r="C26" s="24"/>
      <c r="D26" s="25"/>
      <c r="E26" s="26"/>
      <c r="F26" s="27"/>
      <c r="G26" s="27"/>
      <c r="H26" s="27"/>
      <c r="I26" s="27"/>
      <c r="J26" s="48"/>
    </row>
    <row collapsed="false" customFormat="false" customHeight="false" hidden="false" ht="14.05" outlineLevel="0" r="27">
      <c r="A27" s="16" t="s">
        <v>20</v>
      </c>
      <c r="B27" s="9"/>
      <c r="C27" s="24"/>
      <c r="D27" s="25"/>
      <c r="E27" s="26"/>
      <c r="F27" s="27"/>
      <c r="G27" s="49" t="n">
        <f aca="false">SUM(G23:G26)</f>
        <v>218.2</v>
      </c>
      <c r="H27" s="49" t="n">
        <f aca="false">SUM(H23:H26)</f>
        <v>9.46</v>
      </c>
      <c r="I27" s="49" t="n">
        <f aca="false">SUM(I23:I26)</f>
        <v>18.03</v>
      </c>
      <c r="J27" s="49" t="n">
        <f aca="false">SUM(J23:J26)</f>
        <v>14.46</v>
      </c>
    </row>
    <row collapsed="false" customFormat="false" customHeight="false" hidden="false" ht="13.8" outlineLevel="0" r="28">
      <c r="A28" s="16"/>
      <c r="B28" s="9"/>
      <c r="C28" s="24"/>
      <c r="D28" s="25"/>
      <c r="E28" s="50"/>
      <c r="F28" s="27"/>
      <c r="G28" s="27"/>
      <c r="H28" s="27"/>
      <c r="I28" s="27"/>
      <c r="J28" s="48"/>
    </row>
    <row collapsed="false" customFormat="false" customHeight="false" hidden="false" ht="13.8" outlineLevel="0" r="29">
      <c r="A29" s="16"/>
      <c r="B29" s="9"/>
      <c r="C29" s="24"/>
      <c r="D29" s="25"/>
      <c r="E29" s="50"/>
      <c r="F29" s="27"/>
      <c r="G29" s="27"/>
      <c r="H29" s="27"/>
      <c r="I29" s="27"/>
      <c r="J29" s="48"/>
    </row>
    <row collapsed="false" customFormat="false" customHeight="false" hidden="false" ht="13.8" outlineLevel="0" r="30">
      <c r="A30" s="16"/>
      <c r="B30" s="42"/>
      <c r="C30" s="42"/>
      <c r="D30" s="43"/>
      <c r="E30" s="51"/>
      <c r="F30" s="45"/>
      <c r="G30" s="45"/>
      <c r="H30" s="45"/>
      <c r="I30" s="45"/>
      <c r="J30" s="52"/>
    </row>
    <row collapsed="false" customFormat="false" customHeight="false" hidden="false" ht="13.8" outlineLevel="0" r="31">
      <c r="A31" s="30" t="s">
        <v>31</v>
      </c>
      <c r="B31" s="31"/>
      <c r="C31" s="31"/>
      <c r="D31" s="32"/>
      <c r="E31" s="53"/>
      <c r="F31" s="34"/>
      <c r="G31" s="35" t="n">
        <f aca="false">G10+G13+G22+G27</f>
        <v>1507.9</v>
      </c>
      <c r="H31" s="35" t="n">
        <f aca="false">H10+H13+H22+H27</f>
        <v>60.43</v>
      </c>
      <c r="I31" s="35" t="n">
        <f aca="false">I10+I13+I22+I27</f>
        <v>78.22</v>
      </c>
      <c r="J31" s="36" t="n">
        <f aca="false">J10+J13+J22+J27</f>
        <v>212.935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dc:language>ru</dc:language>
  <cp:lastPrinted>2024-12-04T09:26:09Z</cp:lastPrinted>
  <dcterms:modified xsi:type="dcterms:W3CDTF">2023-03-31T11:58:49Z</dcterms:modified>
  <cp:revision>2</cp:revision>
</cp:coreProperties>
</file>