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<sst xmlns="http://schemas.openxmlformats.org/spreadsheetml/2006/main" count="36" uniqueCount="31">
  <si>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</si>
  <si>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</si>
  <si>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</si>
  <si>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</si>
  <si>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</si>
  <si>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</si>
  <si>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</si>
  <si>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</si>
  <si>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</si>
  <si>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</si>
  <si>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</si>
  <si>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</si>
  <si>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</si>
  <si>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</si>
  <si>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</si>
  <si>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рисовая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</si>
  <si>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</si>
  <si>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</si>
  <si>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</si>
  <si>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</si>
  <si>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</si>
  <si>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Обед</t>
  </si>
  <si>
    <t>Свекольник</t>
  </si>
  <si>
    <t>Мясо тушенное</t>
  </si>
  <si>
    <t>Макароны отварные</t>
  </si>
  <si>
    <t>Компот из сухофруктов</t>
  </si>
  <si>
    <t>Хлеб ржаной</t>
  </si>
  <si>
    <t>Полдник</t>
  </si>
  <si>
    <t>Батон нарезной с</t>
  </si>
  <si>
    <t>Повидлом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</si>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</sst>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J5" activeCellId="0" pane="topLeft" sqref="J5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0918367346939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45845</v>
      </c>
    </row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200</v>
      </c>
      <c r="H4" s="14" t="n">
        <v>5.67</v>
      </c>
      <c r="I4" s="14" t="n">
        <v>5.28</v>
      </c>
      <c r="J4" s="15" t="n">
        <v>32.55</v>
      </c>
    </row>
    <row collapsed="false" customFormat="false" customHeight="false" hidden="false" ht="13.8" outlineLevel="0" r="5">
      <c r="A5" s="16"/>
      <c r="B5" s="9" t="n">
        <v>2011</v>
      </c>
      <c r="C5" s="17" t="n">
        <v>391</v>
      </c>
      <c r="D5" s="18" t="s">
        <v>16</v>
      </c>
      <c r="E5" s="19" t="n">
        <v>180</v>
      </c>
      <c r="F5" s="20"/>
      <c r="G5" s="21" t="n">
        <v>25.2</v>
      </c>
      <c r="H5" s="21" t="n">
        <v>0.18</v>
      </c>
      <c r="I5" s="21" t="n">
        <v>0</v>
      </c>
      <c r="J5" s="22" t="n">
        <v>12.6</v>
      </c>
    </row>
    <row collapsed="false" customFormat="false" customHeight="false" hidden="false" ht="13.8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3.8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3.8" outlineLevel="0" r="8">
      <c r="A8" s="16"/>
      <c r="B8" s="9"/>
      <c r="C8" s="17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3" t="s">
        <v>19</v>
      </c>
      <c r="B9" s="24"/>
      <c r="C9" s="24"/>
      <c r="D9" s="25"/>
      <c r="E9" s="26"/>
      <c r="F9" s="27"/>
      <c r="G9" s="28" t="n">
        <f aca="false">SUM(G4:G8)</f>
        <v>362.2</v>
      </c>
      <c r="H9" s="28" t="n">
        <f aca="false">SUM(H4:H8)</f>
        <v>8.93</v>
      </c>
      <c r="I9" s="28" t="n">
        <f aca="false">SUM(I4:I8)</f>
        <v>9.22</v>
      </c>
      <c r="J9" s="29" t="n">
        <f aca="false">SUM(J4:J8)</f>
        <v>64.895</v>
      </c>
    </row>
    <row collapsed="false" customFormat="false" customHeight="false" hidden="false" ht="13.8" outlineLevel="0" r="10">
      <c r="A10" s="8" t="s">
        <v>20</v>
      </c>
      <c r="B10" s="30"/>
      <c r="C10" s="10"/>
      <c r="D10" s="11"/>
      <c r="E10" s="31"/>
      <c r="F10" s="13"/>
      <c r="G10" s="12"/>
      <c r="H10" s="12"/>
      <c r="I10" s="12"/>
      <c r="J10" s="32"/>
    </row>
    <row collapsed="false" customFormat="false" customHeight="false" hidden="false" ht="13.8" outlineLevel="0" r="11">
      <c r="A11" s="16"/>
      <c r="B11" s="17"/>
      <c r="C11" s="17"/>
      <c r="D11" s="18"/>
      <c r="E11" s="33"/>
      <c r="F11" s="20"/>
      <c r="G11" s="19"/>
      <c r="H11" s="19"/>
      <c r="I11" s="19"/>
      <c r="J11" s="34"/>
    </row>
    <row collapsed="false" customFormat="false" customHeight="false" hidden="false" ht="13.8" outlineLevel="0" r="12">
      <c r="A12" s="23" t="s">
        <v>19</v>
      </c>
      <c r="B12" s="24"/>
      <c r="C12" s="24"/>
      <c r="D12" s="25"/>
      <c r="E12" s="35"/>
      <c r="F12" s="27"/>
      <c r="G12" s="26"/>
      <c r="H12" s="26"/>
      <c r="I12" s="26"/>
      <c r="J12" s="36"/>
    </row>
    <row collapsed="false" customFormat="false" customHeight="false" hidden="false" ht="14.05" outlineLevel="0" r="13">
      <c r="A13" s="16" t="s">
        <v>21</v>
      </c>
      <c r="B13" s="9"/>
      <c r="C13" s="37"/>
      <c r="D13" s="38"/>
      <c r="E13" s="39"/>
      <c r="F13" s="40"/>
      <c r="G13" s="41"/>
      <c r="H13" s="41"/>
      <c r="I13" s="41"/>
      <c r="J13" s="42"/>
    </row>
    <row collapsed="false" customFormat="false" customHeight="false" hidden="false" ht="14.9" outlineLevel="0" r="14">
      <c r="A14" s="16"/>
      <c r="B14" s="9" t="n">
        <v>2011</v>
      </c>
      <c r="C14" s="43" t="n">
        <v>233</v>
      </c>
      <c r="D14" s="18" t="s">
        <v>22</v>
      </c>
      <c r="E14" s="19" t="n">
        <v>250</v>
      </c>
      <c r="F14" s="20"/>
      <c r="G14" s="21" t="n">
        <v>104.12</v>
      </c>
      <c r="H14" s="21" t="n">
        <v>1.92</v>
      </c>
      <c r="I14" s="21" t="n">
        <v>6.33</v>
      </c>
      <c r="J14" s="22" t="n">
        <v>10.05</v>
      </c>
    </row>
    <row collapsed="false" customFormat="false" customHeight="false" hidden="false" ht="13.8" outlineLevel="0" r="15">
      <c r="A15" s="16"/>
      <c r="B15" s="9" t="n">
        <v>2011</v>
      </c>
      <c r="C15" s="43" t="n">
        <v>336</v>
      </c>
      <c r="D15" s="18" t="s">
        <v>23</v>
      </c>
      <c r="E15" s="19" t="n">
        <v>180</v>
      </c>
      <c r="F15" s="20"/>
      <c r="G15" s="21" t="n">
        <v>218</v>
      </c>
      <c r="H15" s="21" t="n">
        <v>18.05</v>
      </c>
      <c r="I15" s="21" t="n">
        <v>14.26</v>
      </c>
      <c r="J15" s="22" t="n">
        <v>4.58</v>
      </c>
    </row>
    <row collapsed="false" customFormat="false" customHeight="false" hidden="false" ht="13.8" outlineLevel="0" r="16">
      <c r="A16" s="16"/>
      <c r="B16" s="9" t="n">
        <v>2011</v>
      </c>
      <c r="C16" s="43" t="n">
        <v>206</v>
      </c>
      <c r="D16" s="18" t="s">
        <v>24</v>
      </c>
      <c r="E16" s="19" t="n">
        <v>130</v>
      </c>
      <c r="F16" s="20"/>
      <c r="G16" s="21" t="n">
        <v>264</v>
      </c>
      <c r="H16" s="21" t="n">
        <v>11.17</v>
      </c>
      <c r="I16" s="21" t="n">
        <v>10.28</v>
      </c>
      <c r="J16" s="22" t="n">
        <v>31.78</v>
      </c>
    </row>
    <row collapsed="false" customFormat="false" customHeight="false" hidden="false" ht="14.9" outlineLevel="0" r="17">
      <c r="A17" s="16"/>
      <c r="B17" s="9" t="n">
        <v>2011</v>
      </c>
      <c r="C17" s="43" t="n">
        <v>384</v>
      </c>
      <c r="D17" s="18" t="s">
        <v>25</v>
      </c>
      <c r="E17" s="19" t="n">
        <v>180</v>
      </c>
      <c r="F17" s="20"/>
      <c r="G17" s="21" t="n">
        <v>113</v>
      </c>
      <c r="H17" s="21" t="n">
        <v>0.44</v>
      </c>
      <c r="I17" s="21" t="n">
        <v>0.02</v>
      </c>
      <c r="J17" s="22" t="n">
        <v>27.76</v>
      </c>
    </row>
    <row collapsed="false" customFormat="false" customHeight="false" hidden="false" ht="13.8" outlineLevel="0" r="18">
      <c r="A18" s="16"/>
      <c r="B18" s="9" t="n">
        <v>2011</v>
      </c>
      <c r="C18" s="43" t="n">
        <v>1</v>
      </c>
      <c r="D18" s="18" t="s">
        <v>18</v>
      </c>
      <c r="E18" s="19" t="n">
        <v>40</v>
      </c>
      <c r="F18" s="20"/>
      <c r="G18" s="21" t="n">
        <v>94</v>
      </c>
      <c r="H18" s="21" t="n">
        <v>3.04</v>
      </c>
      <c r="I18" s="21" t="n">
        <v>0.32</v>
      </c>
      <c r="J18" s="22" t="n">
        <v>19.68</v>
      </c>
    </row>
    <row collapsed="false" customFormat="false" customHeight="false" hidden="false" ht="13.8" outlineLevel="0" r="19">
      <c r="A19" s="16"/>
      <c r="B19" s="9" t="n">
        <v>2011</v>
      </c>
      <c r="C19" s="43" t="n">
        <v>1</v>
      </c>
      <c r="D19" s="18" t="s">
        <v>26</v>
      </c>
      <c r="E19" s="19" t="n">
        <v>30</v>
      </c>
      <c r="F19" s="20"/>
      <c r="G19" s="21" t="n">
        <v>52.2</v>
      </c>
      <c r="H19" s="21" t="n">
        <v>1.98</v>
      </c>
      <c r="I19" s="21" t="n">
        <v>0.36</v>
      </c>
      <c r="J19" s="22" t="n">
        <v>10.02</v>
      </c>
    </row>
    <row collapsed="false" customFormat="false" customHeight="false" hidden="false" ht="13.8" outlineLevel="0" r="20">
      <c r="A20" s="16"/>
      <c r="B20" s="9"/>
      <c r="C20" s="44"/>
      <c r="D20" s="45"/>
      <c r="E20" s="46"/>
      <c r="F20" s="47"/>
      <c r="G20" s="48"/>
      <c r="H20" s="48"/>
      <c r="I20" s="48"/>
      <c r="J20" s="49"/>
    </row>
    <row collapsed="false" customFormat="false" customHeight="false" hidden="false" ht="13.8" outlineLevel="0" r="21">
      <c r="A21" s="23" t="s">
        <v>19</v>
      </c>
      <c r="B21" s="24"/>
      <c r="C21" s="24"/>
      <c r="D21" s="25"/>
      <c r="E21" s="26"/>
      <c r="F21" s="27"/>
      <c r="G21" s="28" t="n">
        <f aca="false">SUM(G14:G20)</f>
        <v>845.32</v>
      </c>
      <c r="H21" s="28" t="n">
        <f aca="false">SUM(H14:H20)</f>
        <v>36.6</v>
      </c>
      <c r="I21" s="28" t="n">
        <f aca="false">SUM(I14:I20)</f>
        <v>31.57</v>
      </c>
      <c r="J21" s="29" t="n">
        <f aca="false">SUM(J14:J20)</f>
        <v>103.87</v>
      </c>
    </row>
    <row collapsed="false" customFormat="false" customHeight="false" hidden="false" ht="13.8" outlineLevel="0" r="22">
      <c r="A22" s="16" t="s">
        <v>27</v>
      </c>
      <c r="B22" s="9" t="n">
        <v>2011</v>
      </c>
      <c r="C22" s="37" t="n">
        <v>237</v>
      </c>
      <c r="D22" s="38" t="s">
        <v>28</v>
      </c>
      <c r="E22" s="39" t="n">
        <v>60</v>
      </c>
      <c r="F22" s="40"/>
      <c r="G22" s="50" t="n">
        <v>254</v>
      </c>
      <c r="H22" s="50" t="n">
        <v>4.03</v>
      </c>
      <c r="I22" s="50" t="n">
        <v>6.42</v>
      </c>
      <c r="J22" s="51" t="n">
        <v>22.68</v>
      </c>
    </row>
    <row collapsed="false" customFormat="false" customHeight="false" hidden="false" ht="13.8" outlineLevel="0" r="23">
      <c r="A23" s="16"/>
      <c r="B23" s="9" t="n">
        <v>2011</v>
      </c>
      <c r="C23" s="17"/>
      <c r="D23" s="18" t="s">
        <v>29</v>
      </c>
      <c r="E23" s="19" t="n">
        <v>30</v>
      </c>
      <c r="F23" s="20"/>
      <c r="G23" s="21"/>
      <c r="H23" s="21"/>
      <c r="I23" s="21"/>
      <c r="J23" s="22"/>
    </row>
    <row collapsed="false" customFormat="false" customHeight="false" hidden="false" ht="13.8" outlineLevel="0" r="24">
      <c r="A24" s="16"/>
      <c r="B24" s="9" t="n">
        <v>2011</v>
      </c>
      <c r="C24" s="17" t="n">
        <v>391</v>
      </c>
      <c r="D24" s="18" t="s">
        <v>16</v>
      </c>
      <c r="E24" s="19" t="n">
        <v>180</v>
      </c>
      <c r="F24" s="20"/>
      <c r="G24" s="21" t="n">
        <v>25.2</v>
      </c>
      <c r="H24" s="21" t="n">
        <v>0.18</v>
      </c>
      <c r="I24" s="21" t="n">
        <v>0</v>
      </c>
      <c r="J24" s="22" t="n">
        <v>12.6</v>
      </c>
    </row>
    <row collapsed="false" customFormat="false" customHeight="false" hidden="false" ht="13.8" outlineLevel="0" r="25">
      <c r="A25" s="16"/>
      <c r="B25" s="9"/>
      <c r="C25" s="17"/>
      <c r="D25" s="18"/>
      <c r="E25" s="33"/>
      <c r="F25" s="20"/>
      <c r="G25" s="20"/>
      <c r="H25" s="20"/>
      <c r="I25" s="20"/>
      <c r="J25" s="52"/>
    </row>
    <row collapsed="false" customFormat="false" customHeight="false" hidden="false" ht="13.8" outlineLevel="0" r="26">
      <c r="A26" s="16" t="s">
        <v>19</v>
      </c>
      <c r="B26" s="9"/>
      <c r="C26" s="17"/>
      <c r="D26" s="18"/>
      <c r="E26" s="33"/>
      <c r="F26" s="20"/>
      <c r="G26" s="53" t="n">
        <f aca="false">SUM(G22:G25)</f>
        <v>279.2</v>
      </c>
      <c r="H26" s="53" t="n">
        <f aca="false">SUM(H22:H25)</f>
        <v>4.21</v>
      </c>
      <c r="I26" s="53" t="n">
        <f aca="false">SUM(I22:I25)</f>
        <v>6.42</v>
      </c>
      <c r="J26" s="53" t="n">
        <f aca="false">SUM(J22:J25)</f>
        <v>35.28</v>
      </c>
    </row>
    <row collapsed="false" customFormat="false" customHeight="false" hidden="false" ht="13.8" outlineLevel="0" r="27">
      <c r="A27" s="16"/>
      <c r="B27" s="9"/>
      <c r="C27" s="17"/>
      <c r="D27" s="18"/>
      <c r="E27" s="33"/>
      <c r="F27" s="20"/>
      <c r="G27" s="20"/>
      <c r="H27" s="20"/>
      <c r="I27" s="20"/>
      <c r="J27" s="52"/>
    </row>
    <row collapsed="false" customFormat="false" customHeight="false" hidden="false" ht="13.8" outlineLevel="0" r="28">
      <c r="A28" s="16"/>
      <c r="B28" s="9"/>
      <c r="C28" s="17"/>
      <c r="D28" s="18"/>
      <c r="E28" s="33"/>
      <c r="F28" s="20"/>
      <c r="G28" s="20"/>
      <c r="H28" s="20"/>
      <c r="I28" s="20"/>
      <c r="J28" s="52"/>
    </row>
    <row collapsed="false" customFormat="false" customHeight="false" hidden="false" ht="13.8" outlineLevel="0" r="29">
      <c r="A29" s="16"/>
      <c r="B29" s="54"/>
      <c r="C29" s="54"/>
      <c r="D29" s="45"/>
      <c r="E29" s="55"/>
      <c r="F29" s="47"/>
      <c r="G29" s="47"/>
      <c r="H29" s="47"/>
      <c r="I29" s="47"/>
      <c r="J29" s="56"/>
    </row>
    <row collapsed="false" customFormat="false" customHeight="false" hidden="false" ht="13.8" outlineLevel="0" r="30">
      <c r="A30" s="23" t="s">
        <v>30</v>
      </c>
      <c r="B30" s="24"/>
      <c r="C30" s="24"/>
      <c r="D30" s="25"/>
      <c r="E30" s="35"/>
      <c r="F30" s="27"/>
      <c r="G30" s="28" t="n">
        <f aca="false">G9+G12+G21+G26</f>
        <v>1486.72</v>
      </c>
      <c r="H30" s="28" t="n">
        <f aca="false">H9+H12+H21+H26</f>
        <v>49.74</v>
      </c>
      <c r="I30" s="28" t="n">
        <f aca="false">I9+I12+I21+I26</f>
        <v>47.21</v>
      </c>
      <c r="J30" s="29" t="n">
        <f aca="false">J9+J12+J21+J26</f>
        <v>204.045</v>
      </c>
    </row>
    <row collapsed="false" customFormat="false" customHeight="false" hidden="false" ht="12.85" outlineLevel="0" r="1048576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2024-12-04T10:15:15Z</cp:lastPrinted>
  <dcterms:modified xsi:type="dcterms:W3CDTF">2023-10-16T15:03:37Z</dcterms:modified>
  <cp:revision>8</cp:revision>
</cp:coreProperties>
</file>