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<sst xmlns="http://schemas.openxmlformats.org/spreadsheetml/2006/main" count="34" uniqueCount="30">
  <si>
    <t>СП ГБОУ СОШ</t>
  </si>
  <si>
    <t>ДЕТСКИЙ САД «ВЕСНА»  С.НАТАЛЬИНО</t>
  </si>
  <si>
    <t>Отд./корп</t>
  </si>
  <si>
    <t>День</t>
  </si>
  <si>
    <t>Прием пищи</t>
  </si>
  <si>
    <t>сборник рецептур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</si>
  <si>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</si>
  <si>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</si>
  <si>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</si>
  <si>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</si>
  <si>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</si>
  <si>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</si>
  <si>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</si>
  <si>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</si>
  <si>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</si>
  <si>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рисовая молочная</t>
  </si>
  <si>
    <t>Кофейный напиток</t>
  </si>
  <si>
    <t>Масло порцион</t>
  </si>
  <si>
    <t>Хлеб пшеничный</t>
  </si>
  <si>
    <t>Итого</t>
  </si>
  <si>
    <t>Завтрак 2</t>
  </si>
  <si>
    <t>Обед</t>
  </si>
  <si>
    <t>Суп вермишелевый на м\к бульоне</t>
  </si>
  <si>
    <t>Капуста тушенная с мясом кур</t>
  </si>
  <si>
    <t>Кисель</t>
  </si>
  <si>
    <t>Хлеб ржаной</t>
  </si>
  <si>
    <t>Полдник</t>
  </si>
  <si>
    <t>Ватрушка</t>
  </si>
  <si>
    <t>Чай с лимоном</t>
  </si>
  <si>
    <t>Итого за день</t>
  </si>
</sst>
</file>

<file path=xl/styles.xml><?xml version="1.0" encoding="utf-8"?>
<styleSheet xmlns="http://schemas.openxmlformats.org/spreadsheetml/2006/main">
  <numFmts count="5">
    <numFmt formatCode="GENERAL" numFmtId="164"/>
    <numFmt formatCode="@" numFmtId="165"/>
    <numFmt formatCode="DD/MM/YYYY" numFmtId="166"/>
    <numFmt formatCode="0" numFmtId="167"/>
    <numFmt formatCode="0.00" numFmtId="168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6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6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6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6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6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7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false" borderId="8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9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tru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1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1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1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4" numFmtId="168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2" fillId="2" fontId="4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false" borderId="6" fillId="3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6" fillId="2" fontId="0" numFmtId="167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7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7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9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1" fillId="2" fontId="0" numFmtId="167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2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3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3" fillId="2" fontId="0" numFmtId="164" xfId="0">
      <alignment horizontal="general" indent="0" shrinkToFit="false" textRotation="0" vertical="bottom" wrapText="true"/>
      <protection hidden="false" locked="false"/>
    </xf>
    <xf applyAlignment="false" applyBorder="true" applyFont="false" applyProtection="true" borderId="13" fillId="2" fontId="0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3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3" fillId="2" fontId="0" numFmtId="167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4" fillId="2" fontId="0" numFmtId="167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5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6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3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4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9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4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6" fillId="2" fontId="0" numFmtId="168" xfId="0">
      <alignment horizontal="general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9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H13" activeCellId="0" pane="topLeft" sqref="H13"/>
    </sheetView>
  </sheetViews>
  <sheetFormatPr defaultRowHeight="12.8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224489795918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7244897959184"/>
    <col collapsed="false" hidden="false" max="10" min="10" style="0" width="10.4234693877551"/>
    <col collapsed="false" hidden="false" max="1025" min="11" style="0" width="8.70918367346939"/>
  </cols>
  <sheetData>
    <row collapsed="false" customFormat="false" customHeight="false" hidden="false" ht="14.05" outlineLevel="0" r="1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45841</v>
      </c>
    </row>
    <row collapsed="false" customFormat="false" customHeight="true" hidden="false" ht="7.5" outlineLevel="0" r="2"/>
    <row collapsed="false" customFormat="false" customHeight="false" hidden="false" ht="13.8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collapsed="false" customFormat="false" customHeight="false" hidden="false" ht="14.9" outlineLevel="0" r="4">
      <c r="A4" s="8" t="s">
        <v>14</v>
      </c>
      <c r="B4" s="9" t="n">
        <v>2011</v>
      </c>
      <c r="C4" s="10" t="n">
        <v>168</v>
      </c>
      <c r="D4" s="11" t="s">
        <v>15</v>
      </c>
      <c r="E4" s="12" t="n">
        <v>200</v>
      </c>
      <c r="F4" s="13"/>
      <c r="G4" s="14" t="n">
        <v>187</v>
      </c>
      <c r="H4" s="14" t="n">
        <v>5.39</v>
      </c>
      <c r="I4" s="14" t="n">
        <v>6.38</v>
      </c>
      <c r="J4" s="15" t="n">
        <v>27.13</v>
      </c>
    </row>
    <row collapsed="false" customFormat="false" customHeight="false" hidden="false" ht="14.9" outlineLevel="0" r="5">
      <c r="A5" s="16"/>
      <c r="B5" s="9" t="n">
        <v>2011</v>
      </c>
      <c r="C5" s="17" t="n">
        <v>391</v>
      </c>
      <c r="D5" s="18" t="s">
        <v>16</v>
      </c>
      <c r="E5" s="19" t="n">
        <v>180</v>
      </c>
      <c r="F5" s="20"/>
      <c r="G5" s="21" t="n">
        <v>91</v>
      </c>
      <c r="H5" s="21" t="n">
        <v>2.85</v>
      </c>
      <c r="I5" s="21" t="n">
        <v>2.41</v>
      </c>
      <c r="J5" s="22" t="n">
        <v>14.36</v>
      </c>
    </row>
    <row collapsed="false" customFormat="false" customHeight="false" hidden="false" ht="13.8" outlineLevel="0" r="6">
      <c r="A6" s="16"/>
      <c r="B6" s="9" t="n">
        <v>2011</v>
      </c>
      <c r="C6" s="17" t="n">
        <v>6</v>
      </c>
      <c r="D6" s="18" t="s">
        <v>17</v>
      </c>
      <c r="E6" s="19" t="n">
        <v>6</v>
      </c>
      <c r="F6" s="20"/>
      <c r="G6" s="21" t="n">
        <v>43</v>
      </c>
      <c r="H6" s="21" t="n">
        <v>0.04</v>
      </c>
      <c r="I6" s="21" t="n">
        <v>3.62</v>
      </c>
      <c r="J6" s="22" t="n">
        <v>0.065</v>
      </c>
    </row>
    <row collapsed="false" customFormat="false" customHeight="false" hidden="false" ht="13.8" outlineLevel="0" r="7">
      <c r="A7" s="16"/>
      <c r="B7" s="9" t="n">
        <v>2011</v>
      </c>
      <c r="C7" s="17" t="n">
        <v>1</v>
      </c>
      <c r="D7" s="18" t="s">
        <v>18</v>
      </c>
      <c r="E7" s="19" t="n">
        <v>40</v>
      </c>
      <c r="F7" s="20"/>
      <c r="G7" s="21" t="n">
        <v>94</v>
      </c>
      <c r="H7" s="21" t="n">
        <v>3.04</v>
      </c>
      <c r="I7" s="21" t="n">
        <v>0.32</v>
      </c>
      <c r="J7" s="22" t="n">
        <v>19.68</v>
      </c>
    </row>
    <row collapsed="false" customFormat="false" customHeight="false" hidden="false" ht="13.8" outlineLevel="0" r="8">
      <c r="A8" s="16"/>
      <c r="B8" s="9"/>
      <c r="C8" s="17"/>
      <c r="D8" s="18"/>
      <c r="E8" s="19"/>
      <c r="F8" s="20"/>
      <c r="G8" s="21"/>
      <c r="H8" s="21"/>
      <c r="I8" s="21"/>
      <c r="J8" s="22"/>
    </row>
    <row collapsed="false" customFormat="false" customHeight="false" hidden="false" ht="13.8" outlineLevel="0" r="9">
      <c r="A9" s="23" t="s">
        <v>19</v>
      </c>
      <c r="B9" s="24"/>
      <c r="C9" s="24"/>
      <c r="D9" s="25"/>
      <c r="E9" s="26"/>
      <c r="F9" s="27"/>
      <c r="G9" s="28" t="n">
        <f aca="false">SUM(G4:G8)</f>
        <v>415</v>
      </c>
      <c r="H9" s="28" t="n">
        <f aca="false">SUM(H4:H8)</f>
        <v>11.32</v>
      </c>
      <c r="I9" s="28" t="n">
        <f aca="false">SUM(I4:I8)</f>
        <v>12.73</v>
      </c>
      <c r="J9" s="29" t="n">
        <f aca="false">SUM(J4:J8)</f>
        <v>61.235</v>
      </c>
    </row>
    <row collapsed="false" customFormat="false" customHeight="false" hidden="false" ht="13.8" outlineLevel="0" r="10">
      <c r="A10" s="8" t="s">
        <v>20</v>
      </c>
      <c r="B10" s="30"/>
      <c r="C10" s="10"/>
      <c r="D10" s="11"/>
      <c r="E10" s="31"/>
      <c r="F10" s="13"/>
      <c r="G10" s="12"/>
      <c r="H10" s="12"/>
      <c r="I10" s="12"/>
      <c r="J10" s="32"/>
    </row>
    <row collapsed="false" customFormat="false" customHeight="false" hidden="false" ht="13.8" outlineLevel="0" r="11">
      <c r="A11" s="16"/>
      <c r="B11" s="17"/>
      <c r="C11" s="17"/>
      <c r="D11" s="18"/>
      <c r="E11" s="33"/>
      <c r="F11" s="20"/>
      <c r="G11" s="19"/>
      <c r="H11" s="19"/>
      <c r="I11" s="19"/>
      <c r="J11" s="34"/>
    </row>
    <row collapsed="false" customFormat="false" customHeight="false" hidden="false" ht="13.8" outlineLevel="0" r="12">
      <c r="A12" s="23" t="s">
        <v>19</v>
      </c>
      <c r="B12" s="24"/>
      <c r="C12" s="24"/>
      <c r="D12" s="25"/>
      <c r="E12" s="35"/>
      <c r="F12" s="27"/>
      <c r="G12" s="26"/>
      <c r="H12" s="26"/>
      <c r="I12" s="26"/>
      <c r="J12" s="36"/>
    </row>
    <row collapsed="false" customFormat="false" customHeight="false" hidden="false" ht="13.8" outlineLevel="0" r="13">
      <c r="A13" s="16" t="s">
        <v>21</v>
      </c>
      <c r="B13" s="9" t="n">
        <v>2011</v>
      </c>
      <c r="C13" s="37"/>
      <c r="D13" s="38"/>
      <c r="E13" s="39"/>
      <c r="F13" s="40"/>
      <c r="G13" s="41"/>
      <c r="H13" s="41"/>
      <c r="I13" s="41"/>
      <c r="J13" s="42"/>
    </row>
    <row collapsed="false" customFormat="false" customHeight="false" hidden="false" ht="13.8" outlineLevel="0" r="14">
      <c r="A14" s="16"/>
      <c r="B14" s="9" t="n">
        <v>2011</v>
      </c>
      <c r="C14" s="43" t="n">
        <v>233</v>
      </c>
      <c r="D14" s="18" t="s">
        <v>22</v>
      </c>
      <c r="E14" s="19" t="n">
        <v>250</v>
      </c>
      <c r="F14" s="20"/>
      <c r="G14" s="21" t="n">
        <v>104.7</v>
      </c>
      <c r="H14" s="21" t="n">
        <v>2.68</v>
      </c>
      <c r="I14" s="21" t="n">
        <v>2.83</v>
      </c>
      <c r="J14" s="22" t="n">
        <v>17.14</v>
      </c>
    </row>
    <row collapsed="false" customFormat="false" customHeight="false" hidden="false" ht="14.9" outlineLevel="0" r="15">
      <c r="A15" s="16"/>
      <c r="B15" s="9" t="n">
        <v>2011</v>
      </c>
      <c r="C15" s="43" t="n">
        <v>336</v>
      </c>
      <c r="D15" s="18" t="s">
        <v>23</v>
      </c>
      <c r="E15" s="19" t="n">
        <v>180</v>
      </c>
      <c r="F15" s="20"/>
      <c r="G15" s="21" t="n">
        <v>269</v>
      </c>
      <c r="H15" s="21" t="n">
        <v>19.7</v>
      </c>
      <c r="I15" s="21" t="n">
        <v>15</v>
      </c>
      <c r="J15" s="22" t="n">
        <v>13.65</v>
      </c>
    </row>
    <row collapsed="false" customFormat="false" customHeight="false" hidden="false" ht="13.8" outlineLevel="0" r="16">
      <c r="A16" s="16"/>
      <c r="B16" s="9" t="n">
        <v>2011</v>
      </c>
      <c r="C16" s="43" t="n">
        <v>384</v>
      </c>
      <c r="D16" s="18" t="s">
        <v>24</v>
      </c>
      <c r="E16" s="19" t="n">
        <v>180</v>
      </c>
      <c r="F16" s="20"/>
      <c r="G16" s="21" t="n">
        <v>116.19</v>
      </c>
      <c r="H16" s="21" t="n">
        <v>1.36</v>
      </c>
      <c r="I16" s="21" t="n">
        <v>0</v>
      </c>
      <c r="J16" s="22" t="n">
        <v>29.02</v>
      </c>
    </row>
    <row collapsed="false" customFormat="false" customHeight="false" hidden="false" ht="13.8" outlineLevel="0" r="17">
      <c r="A17" s="16"/>
      <c r="B17" s="9" t="n">
        <v>2011</v>
      </c>
      <c r="C17" s="43" t="n">
        <v>1</v>
      </c>
      <c r="D17" s="18" t="s">
        <v>18</v>
      </c>
      <c r="E17" s="19" t="n">
        <v>40</v>
      </c>
      <c r="F17" s="20"/>
      <c r="G17" s="21" t="n">
        <v>94</v>
      </c>
      <c r="H17" s="21" t="n">
        <v>3.04</v>
      </c>
      <c r="I17" s="21" t="n">
        <v>0.32</v>
      </c>
      <c r="J17" s="22" t="n">
        <v>19.68</v>
      </c>
    </row>
    <row collapsed="false" customFormat="false" customHeight="false" hidden="false" ht="13.8" outlineLevel="0" r="18">
      <c r="A18" s="16"/>
      <c r="B18" s="9" t="n">
        <v>2011</v>
      </c>
      <c r="C18" s="43" t="n">
        <v>1</v>
      </c>
      <c r="D18" s="18" t="s">
        <v>25</v>
      </c>
      <c r="E18" s="19" t="n">
        <v>30</v>
      </c>
      <c r="F18" s="20"/>
      <c r="G18" s="21" t="n">
        <v>52.2</v>
      </c>
      <c r="H18" s="21" t="n">
        <v>1.98</v>
      </c>
      <c r="I18" s="21" t="n">
        <v>0.36</v>
      </c>
      <c r="J18" s="22" t="n">
        <v>10.02</v>
      </c>
    </row>
    <row collapsed="false" customFormat="false" customHeight="false" hidden="false" ht="13.8" outlineLevel="0" r="19">
      <c r="A19" s="16"/>
      <c r="B19" s="9"/>
      <c r="C19" s="44"/>
      <c r="D19" s="45"/>
      <c r="E19" s="46"/>
      <c r="F19" s="47"/>
      <c r="G19" s="48"/>
      <c r="H19" s="48"/>
      <c r="I19" s="48"/>
      <c r="J19" s="49"/>
    </row>
    <row collapsed="false" customFormat="false" customHeight="false" hidden="false" ht="13.8" outlineLevel="0" r="20">
      <c r="A20" s="23" t="s">
        <v>19</v>
      </c>
      <c r="B20" s="24"/>
      <c r="C20" s="24"/>
      <c r="D20" s="25"/>
      <c r="E20" s="26"/>
      <c r="F20" s="27"/>
      <c r="G20" s="28" t="n">
        <f aca="false">SUM(G14:G19)</f>
        <v>636.09</v>
      </c>
      <c r="H20" s="28" t="n">
        <f aca="false">SUM(H14:H19)</f>
        <v>28.76</v>
      </c>
      <c r="I20" s="28" t="n">
        <f aca="false">SUM(I14:I19)</f>
        <v>18.51</v>
      </c>
      <c r="J20" s="29" t="n">
        <f aca="false">SUM(J14:J19)</f>
        <v>89.51</v>
      </c>
    </row>
    <row collapsed="false" customFormat="false" customHeight="false" hidden="false" ht="14.9" outlineLevel="0" r="21">
      <c r="A21" s="16" t="s">
        <v>26</v>
      </c>
      <c r="B21" s="9" t="n">
        <v>2011</v>
      </c>
      <c r="C21" s="37" t="n">
        <v>237</v>
      </c>
      <c r="D21" s="38" t="s">
        <v>27</v>
      </c>
      <c r="E21" s="41" t="n">
        <v>80</v>
      </c>
      <c r="F21" s="40"/>
      <c r="G21" s="50" t="n">
        <v>230</v>
      </c>
      <c r="H21" s="50" t="n">
        <v>10.5</v>
      </c>
      <c r="I21" s="50" t="n">
        <v>6.26</v>
      </c>
      <c r="J21" s="51" t="n">
        <v>33.3</v>
      </c>
    </row>
    <row collapsed="false" customFormat="false" customHeight="false" hidden="false" ht="14.9" outlineLevel="0" r="22">
      <c r="A22" s="16"/>
      <c r="B22" s="9" t="n">
        <v>2011</v>
      </c>
      <c r="C22" s="17" t="n">
        <v>391</v>
      </c>
      <c r="D22" s="18" t="s">
        <v>28</v>
      </c>
      <c r="E22" s="19" t="n">
        <v>180</v>
      </c>
      <c r="F22" s="20"/>
      <c r="G22" s="21" t="n">
        <v>25.2</v>
      </c>
      <c r="H22" s="21" t="n">
        <v>0.18</v>
      </c>
      <c r="I22" s="21" t="n">
        <v>0</v>
      </c>
      <c r="J22" s="22" t="n">
        <v>12.6</v>
      </c>
    </row>
    <row collapsed="false" customFormat="false" customHeight="false" hidden="false" ht="13.8" outlineLevel="0" r="23">
      <c r="A23" s="16"/>
      <c r="B23" s="9"/>
      <c r="C23" s="17"/>
      <c r="D23" s="18"/>
      <c r="E23" s="19"/>
      <c r="F23" s="20"/>
      <c r="G23" s="21"/>
      <c r="H23" s="21"/>
      <c r="I23" s="21"/>
      <c r="J23" s="22"/>
    </row>
    <row collapsed="false" customFormat="false" customHeight="false" hidden="false" ht="13.8" outlineLevel="0" r="24">
      <c r="A24" s="16"/>
      <c r="B24" s="9"/>
      <c r="C24" s="17"/>
      <c r="D24" s="18"/>
      <c r="E24" s="33"/>
      <c r="F24" s="20"/>
      <c r="G24" s="20"/>
      <c r="H24" s="20"/>
      <c r="I24" s="20"/>
      <c r="J24" s="52"/>
    </row>
    <row collapsed="false" customFormat="false" customHeight="false" hidden="false" ht="13.8" outlineLevel="0" r="25">
      <c r="A25" s="16" t="s">
        <v>19</v>
      </c>
      <c r="B25" s="9"/>
      <c r="C25" s="17"/>
      <c r="D25" s="18"/>
      <c r="E25" s="33"/>
      <c r="F25" s="20"/>
      <c r="G25" s="53" t="n">
        <f aca="false">SUM(G21:G24)</f>
        <v>255.2</v>
      </c>
      <c r="H25" s="53" t="n">
        <f aca="false">SUM(H21:H24)</f>
        <v>10.68</v>
      </c>
      <c r="I25" s="53" t="n">
        <f aca="false">SUM(I21:I24)</f>
        <v>6.26</v>
      </c>
      <c r="J25" s="53" t="n">
        <f aca="false">SUM(J21:J24)</f>
        <v>45.9</v>
      </c>
    </row>
    <row collapsed="false" customFormat="false" customHeight="false" hidden="false" ht="13.8" outlineLevel="0" r="26">
      <c r="A26" s="16"/>
      <c r="B26" s="9"/>
      <c r="C26" s="17"/>
      <c r="D26" s="18"/>
      <c r="E26" s="33"/>
      <c r="F26" s="20"/>
      <c r="G26" s="20"/>
      <c r="H26" s="20"/>
      <c r="I26" s="20"/>
      <c r="J26" s="52"/>
    </row>
    <row collapsed="false" customFormat="false" customHeight="false" hidden="false" ht="13.8" outlineLevel="0" r="27">
      <c r="A27" s="16"/>
      <c r="B27" s="9"/>
      <c r="C27" s="17"/>
      <c r="D27" s="18"/>
      <c r="E27" s="33"/>
      <c r="F27" s="20"/>
      <c r="G27" s="20"/>
      <c r="H27" s="20"/>
      <c r="I27" s="20"/>
      <c r="J27" s="52"/>
    </row>
    <row collapsed="false" customFormat="false" customHeight="false" hidden="false" ht="13.8" outlineLevel="0" r="28">
      <c r="A28" s="16"/>
      <c r="B28" s="54"/>
      <c r="C28" s="54"/>
      <c r="D28" s="45"/>
      <c r="E28" s="55"/>
      <c r="F28" s="47"/>
      <c r="G28" s="47"/>
      <c r="H28" s="47"/>
      <c r="I28" s="47"/>
      <c r="J28" s="56"/>
    </row>
    <row collapsed="false" customFormat="false" customHeight="false" hidden="false" ht="13.8" outlineLevel="0" r="29">
      <c r="A29" s="23" t="s">
        <v>29</v>
      </c>
      <c r="B29" s="24"/>
      <c r="C29" s="24"/>
      <c r="D29" s="25"/>
      <c r="E29" s="35"/>
      <c r="F29" s="27"/>
      <c r="G29" s="28" t="n">
        <f aca="false">G9+G12+G20+G25</f>
        <v>1306.29</v>
      </c>
      <c r="H29" s="28" t="n">
        <f aca="false">H9+H12+H20+H25</f>
        <v>50.76</v>
      </c>
      <c r="I29" s="28" t="n">
        <f aca="false">I9+I12+I20+I25</f>
        <v>37.5</v>
      </c>
      <c r="J29" s="29" t="n">
        <f aca="false">J9+J12+J20+J25</f>
        <v>196.645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dc:language>ru</dc:language>
  <cp:lastPrinted>2024-12-04T09:33:45Z</cp:lastPrinted>
  <dcterms:modified xsi:type="dcterms:W3CDTF">2023-10-12T15:11:35Z</dcterms:modified>
  <cp:revision>7</cp:revision>
</cp:coreProperties>
</file>